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764160e8574b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31b73bf158488fb1f355c7a4dfd632.psmdcp" Id="R87760b45737e4f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ransactions" sheetId="1" r:id="rId2"/>
  </x:sheets>
  <x:definedNames/>
  <x:calcPr calcId="125725"/>
</x:workbook>
</file>

<file path=xl/calcChain.xml><?xml version="1.0" encoding="utf-8"?>
<x:calcChain xmlns:x="http://schemas.openxmlformats.org/spreadsheetml/2006/main">
  <x:c r="C21" i="1"/>
  <x:c r="D21" i="1"/>
  <x:c r="F21" i="1"/>
  <x:c r="G21" i="1"/>
</x:calcChain>
</file>

<file path=xl/sharedStrings.xml><?xml version="1.0" encoding="utf-8"?>
<x:sst xmlns:x="http://schemas.openxmlformats.org/spreadsheetml/2006/main">
  <x:si>
    <x:t>Date</x:t>
  </x:si>
  <x:si>
    <x:t>Description</x:t>
  </x:si>
  <x:si>
    <x:t>Debit (AED)</x:t>
  </x:si>
  <x:si>
    <x:t>Credit (AED)</x:t>
  </x:si>
  <x:si>
    <x:t>Balance (AED)</x:t>
  </x:si>
  <x:si>
    <x:t>Debit (GBP)</x:t>
  </x:si>
  <x:si>
    <x:t>Credit (GBP)</x:t>
  </x:si>
  <x:si>
    <x:t>Balance (GBP)</x:t>
  </x:si>
  <x:si>
    <x:t>Exchange Rate</x:t>
  </x:si>
  <x:si>
    <x:t>Category</x:t>
  </x:si>
  <x:si>
    <x:t>Bank Name</x:t>
  </x:si>
  <x:si>
    <x:t>2024-01-01</x:t>
  </x:si>
  <x:si>
    <x:t xml:space="preserve">CARD NO.443913XXXXXX0650 APPLE.COM/BILL CORK:IE 432695 30-12-2023 79.99,AED </x:t>
  </x:si>
  <x:si>
    <x:t>EXP-012</x:t>
  </x:si>
  <x:si>
    <x:t>Emirates NBD</x:t>
  </x:si>
  <x:si>
    <x:t>2024-01-04</x:t>
  </x:si>
  <x:si>
    <x:t>ETISALAT NO.-0564751000 TXNID.-00420245337583266090 ROA REF.-170436XXXXXX3331</x:t>
  </x:si>
  <x:si>
    <x:t>EXP-003</x:t>
  </x:si>
  <x:si>
    <x:t xml:space="preserve">CC NO.-467745XXXXXX9661 RMA REF NO- EBI84B77F3F1BF E </x:t>
  </x:si>
  <x:si>
    <x:t>EXP-018</x:t>
  </x:si>
  <x:si>
    <x:t>2024-01-07</x:t>
  </x:si>
  <x:si>
    <x:t xml:space="preserve">CARD NO.443913XXXXXX0650 APPLE.COM/BILL ITUNES.COM:IE 277835 05-01-2024 21.99,AED </x:t>
  </x:si>
  <x:si>
    <x:t xml:space="preserve">CARD NO.443913XXXXXX0650 APPLE.COM/BILL ITUNES.COM:IE 363229 05-01-2024 159.98,AED </x:t>
  </x:si>
  <x:si>
    <x:t xml:space="preserve">CARD NO.443913XXXXXX0650 APPLE.COM/BILL ITUNES.COM:IE 757104 05-01-2024 3.99,AED </x:t>
  </x:si>
  <x:si>
    <x:t>2024-01-09</x:t>
  </x:si>
  <x:si>
    <x:t xml:space="preserve">CARD NO.443913XXXXXX0650 APPLE.COM/BILL ITUNES.COM:IE 476851 08-01-2024 27.99,AED </x:t>
  </x:si>
  <x:si>
    <x:t xml:space="preserve">CC NO.-467745XXXXXX9661 ROA REF NO- EBI8C1F736683C 1 </x:t>
  </x:si>
  <x:si>
    <x:t>ONLINE BANKING TRANSFER TO AE830260001015323811501 GIFT REFNO:-17062540267A</x:t>
  </x:si>
  <x:si>
    <x:t>TRF-001</x:t>
  </x:si>
  <x:si>
    <x:t>2024-01-17</x:t>
  </x:si>
  <x:si>
    <x:t xml:space="preserve">CARD NO.443913XXXXXX0650 APPLE.COM/BILL ITUNES.COM:IE 340810 16-01-2024 39.99,AED </x:t>
  </x:si>
  <x:si>
    <x:t>2024-01-18</x:t>
  </x:si>
  <x:si>
    <x:t xml:space="preserve">CARD NO.443913XXXXXX0650 APPLE.COM/BILL ITUNES.COM:IE 165304 17-01-2024 79.99,AED </x:t>
  </x:si>
  <x:si>
    <x:t>2024-01-24</x:t>
  </x:si>
  <x:si>
    <x:t xml:space="preserve">CARD NO.443913XXXXXX0650 APPLE.COM/BILL ITUNES.COM:IE 621883 22-01-2024 79.99,AED </x:t>
  </x:si>
  <x:si>
    <x:t xml:space="preserve">CARD NO.443913XXXXXX0650 APPLE.COM/BILL ITUNES.COM:IE 575594 22-01-2024 119.98,AED </x:t>
  </x:si>
  <x:si>
    <x:t>2024-01-25</x:t>
  </x:si>
  <x:si>
    <x:t>ONLINE BANKING TRANSFER TO AE640260001025193382102 REFNO:- A00FAA00C38B</x:t>
  </x:si>
  <x:si>
    <x:t xml:space="preserve">CC NO.-467745XXXXXX9661 ROA REF NO- EBI1D97B5A7ADA 7 </x:t>
  </x:si>
  <x:si>
    <x:t>2024-01-30</x:t>
  </x:si>
  <x:si>
    <x:t xml:space="preserve">CARD NO.443913XXXXXX0650 APPLE.COM/BILL ITUNES.COM:IE 633261 28-01-2024 39.99,AED </x:t>
  </x:si>
  <x:si>
    <x:t>2024-01-31</x:t>
  </x:si>
  <x:si>
    <x:t>ROA TT REF: EPHCOR0310313ZTF CHF 4268.12@4.40661 0 93137D5AA29 HENRI HARSCH HH SA</x:t>
  </x:si>
  <x:si>
    <x:t>TRF-004</x:t>
  </x:si>
  <x:si>
    <x:t xml:space="preserve">ROA TT CORR CHARGES EPHCOR0310313ZTF CHF 17@4.406 61 </x:t>
  </x:si>
  <x:si>
    <x:t>EXP-016</x:t>
  </x:si>
  <x:si>
    <x:t>TOTAL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</x:si>
</x:sst>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00008B"/>
      </x:patternFill>
    </x:fill>
    <x:fill>
      <x:patternFill patternType="solid">
        <x:fgColor rgb="FFE0FFFF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0" fontId="2" fillId="4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K21"/>
  <x:sheetViews>
    <x:sheetView workbookViewId="0"/>
  </x:sheetViews>
  <x:sheetFormatPr defaultRowHeight="15"/>
  <x:cols>
    <x:col min="1" max="1" width="10.424911" style="0" customWidth="1"/>
    <x:col min="2" max="2" width="85.996339" style="0" customWidth="1"/>
    <x:col min="3" max="3" width="10.853482" style="0" customWidth="1"/>
    <x:col min="4" max="4" width="11.424911" style="0" customWidth="1"/>
    <x:col min="5" max="5" width="13.139196" style="0" customWidth="1"/>
    <x:col min="6" max="6" width="10.996339" style="0" customWidth="1"/>
    <x:col min="7" max="7" width="11.567768" style="0" customWidth="1"/>
    <x:col min="8" max="8" width="13.282054" style="0" customWidth="1"/>
    <x:col min="9" max="9" width="13.853482" style="0" customWidth="1"/>
    <x:col min="10" max="10" width="8.996339" style="0" customWidth="1"/>
    <x:col min="11" max="11" width="13.139196" style="0" customWidth="1"/>
  </x:cols>
  <x:sheetData>
    <x:row r="1" spans="1:11" s="1" customFormat="1">
      <x:c r="A1" s="1" t="s">
        <x:v>0</x:v>
      </x:c>
      <x:c r="B1" s="1" t="s">
        <x:v>1</x:v>
      </x:c>
      <x:c r="C1" s="1" t="s">
        <x:v>2</x:v>
      </x:c>
      <x:c r="D1" s="1" t="s">
        <x:v>3</x:v>
      </x:c>
      <x:c r="E1" s="1" t="s">
        <x:v>4</x:v>
      </x:c>
      <x:c r="F1" s="1" t="s">
        <x:v>5</x:v>
      </x:c>
      <x:c r="G1" s="1" t="s">
        <x:v>6</x:v>
      </x:c>
      <x:c r="H1" s="1" t="s">
        <x:v>7</x:v>
      </x:c>
      <x:c r="I1" s="1" t="s">
        <x:v>8</x:v>
      </x:c>
      <x:c r="J1" s="1" t="s">
        <x:v>9</x:v>
      </x:c>
      <x:c r="K1" s="1" t="s">
        <x:v>10</x:v>
      </x:c>
    </x:row>
    <x:row r="2" spans="1:11" s="2" customFormat="1">
      <x:c r="A2" s="2" t="s">
        <x:v>11</x:v>
      </x:c>
      <x:c r="B2" s="2" t="s">
        <x:v>12</x:v>
      </x:c>
      <x:c r="C2" s="4">
        <x:v>0</x:v>
      </x:c>
      <x:c r="D2" s="4">
        <x:v>80.91</x:v>
      </x:c>
      <x:c r="E2" s="4">
        <x:v>6361060.63</x:v>
      </x:c>
      <x:c r="F2" s="4">
        <x:v>0</x:v>
      </x:c>
      <x:c r="G2" s="4">
        <x:v>80.91</x:v>
      </x:c>
      <x:c r="H2" s="4">
        <x:v>6361060.63</x:v>
      </x:c>
      <x:c r="I2" s="2">
        <x:v>1</x:v>
      </x:c>
      <x:c r="J2" s="2" t="s">
        <x:v>13</x:v>
      </x:c>
      <x:c r="K2" s="2" t="s">
        <x:v>14</x:v>
      </x:c>
    </x:row>
    <x:row r="3" spans="1:11">
      <x:c r="A3" s="0" t="s">
        <x:v>15</x:v>
      </x:c>
      <x:c r="B3" s="0" t="s">
        <x:v>16</x:v>
      </x:c>
      <x:c r="C3" s="5">
        <x:v>1682.82</x:v>
      </x:c>
      <x:c r="D3" s="5">
        <x:v>0</x:v>
      </x:c>
      <x:c r="E3" s="5">
        <x:v>6359377.81</x:v>
      </x:c>
      <x:c r="F3" s="5">
        <x:v>1682.82</x:v>
      </x:c>
      <x:c r="G3" s="5">
        <x:v>0</x:v>
      </x:c>
      <x:c r="H3" s="5">
        <x:v>6359377.81</x:v>
      </x:c>
      <x:c r="I3" s="0">
        <x:v>1</x:v>
      </x:c>
      <x:c r="J3" s="0" t="s">
        <x:v>17</x:v>
      </x:c>
      <x:c r="K3" s="0" t="s">
        <x:v>14</x:v>
      </x:c>
    </x:row>
    <x:row r="4" spans="1:11" s="2" customFormat="1">
      <x:c r="A4" s="2" t="s">
        <x:v>15</x:v>
      </x:c>
      <x:c r="B4" s="2" t="s">
        <x:v>18</x:v>
      </x:c>
      <x:c r="C4" s="4">
        <x:v>0</x:v>
      </x:c>
      <x:c r="D4" s="4">
        <x:v>12716.94</x:v>
      </x:c>
      <x:c r="E4" s="4">
        <x:v>63271353.72</x:v>
      </x:c>
      <x:c r="F4" s="4">
        <x:v>0</x:v>
      </x:c>
      <x:c r="G4" s="4">
        <x:v>12716.94</x:v>
      </x:c>
      <x:c r="H4" s="4">
        <x:v>63271353.72</x:v>
      </x:c>
      <x:c r="I4" s="2">
        <x:v>1</x:v>
      </x:c>
      <x:c r="J4" s="2" t="s">
        <x:v>19</x:v>
      </x:c>
      <x:c r="K4" s="2" t="s">
        <x:v>14</x:v>
      </x:c>
    </x:row>
    <x:row r="5" spans="1:11">
      <x:c r="A5" s="0" t="s">
        <x:v>20</x:v>
      </x:c>
      <x:c r="B5" s="0" t="s">
        <x:v>21</x:v>
      </x:c>
      <x:c r="C5" s="5">
        <x:v>22.24</x:v>
      </x:c>
      <x:c r="D5" s="5">
        <x:v>0</x:v>
      </x:c>
      <x:c r="E5" s="5">
        <x:v>6209189.71</x:v>
      </x:c>
      <x:c r="F5" s="5">
        <x:v>22.24</x:v>
      </x:c>
      <x:c r="G5" s="5">
        <x:v>0</x:v>
      </x:c>
      <x:c r="H5" s="5">
        <x:v>6209189.71</x:v>
      </x:c>
      <x:c r="I5" s="0">
        <x:v>1</x:v>
      </x:c>
      <x:c r="J5" s="0" t="s">
        <x:v>13</x:v>
      </x:c>
      <x:c r="K5" s="0" t="s">
        <x:v>14</x:v>
      </x:c>
    </x:row>
    <x:row r="6" spans="1:11" s="2" customFormat="1">
      <x:c r="A6" s="2" t="s">
        <x:v>20</x:v>
      </x:c>
      <x:c r="B6" s="2" t="s">
        <x:v>22</x:v>
      </x:c>
      <x:c r="C6" s="4">
        <x:v>161.82</x:v>
      </x:c>
      <x:c r="D6" s="4">
        <x:v>0</x:v>
      </x:c>
      <x:c r="E6" s="4">
        <x:v>6209159.99</x:v>
      </x:c>
      <x:c r="F6" s="4">
        <x:v>161.82</x:v>
      </x:c>
      <x:c r="G6" s="4">
        <x:v>0</x:v>
      </x:c>
      <x:c r="H6" s="4">
        <x:v>6209159.99</x:v>
      </x:c>
      <x:c r="I6" s="2">
        <x:v>1</x:v>
      </x:c>
      <x:c r="J6" s="2" t="s">
        <x:v>13</x:v>
      </x:c>
      <x:c r="K6" s="2" t="s">
        <x:v>14</x:v>
      </x:c>
    </x:row>
    <x:row r="7" spans="1:11">
      <x:c r="A7" s="0" t="s">
        <x:v>20</x:v>
      </x:c>
      <x:c r="B7" s="0" t="s">
        <x:v>23</x:v>
      </x:c>
      <x:c r="C7" s="5">
        <x:v>0</x:v>
      </x:c>
      <x:c r="D7" s="5">
        <x:v>4.04</x:v>
      </x:c>
      <x:c r="E7" s="5">
        <x:v>6209211.95</x:v>
      </x:c>
      <x:c r="F7" s="5">
        <x:v>0</x:v>
      </x:c>
      <x:c r="G7" s="5">
        <x:v>4.04</x:v>
      </x:c>
      <x:c r="H7" s="5">
        <x:v>6209211.95</x:v>
      </x:c>
      <x:c r="I7" s="0">
        <x:v>1</x:v>
      </x:c>
      <x:c r="J7" s="0" t="s">
        <x:v>13</x:v>
      </x:c>
      <x:c r="K7" s="0" t="s">
        <x:v>14</x:v>
      </x:c>
    </x:row>
    <x:row r="8" spans="1:11" s="2" customFormat="1">
      <x:c r="A8" s="2" t="s">
        <x:v>24</x:v>
      </x:c>
      <x:c r="B8" s="2" t="s">
        <x:v>25</x:v>
      </x:c>
      <x:c r="C8" s="4">
        <x:v>28.31</x:v>
      </x:c>
      <x:c r="D8" s="4">
        <x:v>0</x:v>
      </x:c>
      <x:c r="E8" s="4">
        <x:v>5957561.13</x:v>
      </x:c>
      <x:c r="F8" s="4">
        <x:v>28.31</x:v>
      </x:c>
      <x:c r="G8" s="4">
        <x:v>0</x:v>
      </x:c>
      <x:c r="H8" s="4">
        <x:v>5957561.13</x:v>
      </x:c>
      <x:c r="I8" s="2">
        <x:v>1</x:v>
      </x:c>
      <x:c r="J8" s="2" t="s">
        <x:v>13</x:v>
      </x:c>
      <x:c r="K8" s="2" t="s">
        <x:v>14</x:v>
      </x:c>
    </x:row>
    <x:row r="9" spans="1:11">
      <x:c r="A9" s="0" t="s">
        <x:v>24</x:v>
      </x:c>
      <x:c r="B9" s="0" t="s">
        <x:v>26</x:v>
      </x:c>
      <x:c r="C9" s="5">
        <x:v>19155.41</x:v>
      </x:c>
      <x:c r="D9" s="5">
        <x:v>0</x:v>
      </x:c>
      <x:c r="E9" s="5">
        <x:v>5938377.41</x:v>
      </x:c>
      <x:c r="F9" s="5">
        <x:v>19155.41</x:v>
      </x:c>
      <x:c r="G9" s="5">
        <x:v>0</x:v>
      </x:c>
      <x:c r="H9" s="5">
        <x:v>5938377.41</x:v>
      </x:c>
      <x:c r="I9" s="0">
        <x:v>1</x:v>
      </x:c>
      <x:c r="J9" s="0" t="s">
        <x:v>19</x:v>
      </x:c>
      <x:c r="K9" s="0" t="s">
        <x:v>14</x:v>
      </x:c>
    </x:row>
    <x:row r="10" spans="1:11" s="2" customFormat="1">
      <x:c r="A10" s="2" t="s">
        <x:v>24</x:v>
      </x:c>
      <x:c r="B10" s="2" t="s">
        <x:v>27</x:v>
      </x:c>
      <x:c r="C10" s="4">
        <x:v>50000</x:v>
      </x:c>
      <x:c r="D10" s="4">
        <x:v>0</x:v>
      </x:c>
      <x:c r="E10" s="4">
        <x:v>5888377.41</x:v>
      </x:c>
      <x:c r="F10" s="4">
        <x:v>50000</x:v>
      </x:c>
      <x:c r="G10" s="4">
        <x:v>0</x:v>
      </x:c>
      <x:c r="H10" s="4">
        <x:v>5888377.41</x:v>
      </x:c>
      <x:c r="I10" s="2">
        <x:v>1</x:v>
      </x:c>
      <x:c r="J10" s="2" t="s">
        <x:v>28</x:v>
      </x:c>
      <x:c r="K10" s="2" t="s">
        <x:v>14</x:v>
      </x:c>
    </x:row>
    <x:row r="11" spans="1:11">
      <x:c r="A11" s="0" t="s">
        <x:v>29</x:v>
      </x:c>
      <x:c r="B11" s="0" t="s">
        <x:v>30</x:v>
      </x:c>
      <x:c r="C11" s="5">
        <x:v>40.79</x:v>
      </x:c>
      <x:c r="D11" s="5">
        <x:v>0</x:v>
      </x:c>
      <x:c r="E11" s="5">
        <x:v>5883362.62</x:v>
      </x:c>
      <x:c r="F11" s="5">
        <x:v>40.79</x:v>
      </x:c>
      <x:c r="G11" s="5">
        <x:v>0</x:v>
      </x:c>
      <x:c r="H11" s="5">
        <x:v>5883362.62</x:v>
      </x:c>
      <x:c r="I11" s="0">
        <x:v>1</x:v>
      </x:c>
      <x:c r="J11" s="0" t="s">
        <x:v>13</x:v>
      </x:c>
      <x:c r="K11" s="0" t="s">
        <x:v>14</x:v>
      </x:c>
    </x:row>
    <x:row r="12" spans="1:11" s="2" customFormat="1">
      <x:c r="A12" s="2" t="s">
        <x:v>31</x:v>
      </x:c>
      <x:c r="B12" s="2" t="s">
        <x:v>32</x:v>
      </x:c>
      <x:c r="C12" s="4">
        <x:v>81.58</x:v>
      </x:c>
      <x:c r="D12" s="4">
        <x:v>0</x:v>
      </x:c>
      <x:c r="E12" s="4">
        <x:v>5882554.04</x:v>
      </x:c>
      <x:c r="F12" s="4">
        <x:v>81.58</x:v>
      </x:c>
      <x:c r="G12" s="4">
        <x:v>0</x:v>
      </x:c>
      <x:c r="H12" s="4">
        <x:v>5882554.04</x:v>
      </x:c>
      <x:c r="I12" s="2">
        <x:v>1</x:v>
      </x:c>
      <x:c r="J12" s="2" t="s">
        <x:v>13</x:v>
      </x:c>
      <x:c r="K12" s="2" t="s">
        <x:v>14</x:v>
      </x:c>
    </x:row>
    <x:row r="13" spans="1:11">
      <x:c r="A13" s="0" t="s">
        <x:v>33</x:v>
      </x:c>
      <x:c r="B13" s="0" t="s">
        <x:v>34</x:v>
      </x:c>
      <x:c r="C13" s="5">
        <x:v>81.58</x:v>
      </x:c>
      <x:c r="D13" s="5">
        <x:v>0</x:v>
      </x:c>
      <x:c r="E13" s="5">
        <x:v>5881734.46</x:v>
      </x:c>
      <x:c r="F13" s="5">
        <x:v>81.58</x:v>
      </x:c>
      <x:c r="G13" s="5">
        <x:v>0</x:v>
      </x:c>
      <x:c r="H13" s="5">
        <x:v>5881734.46</x:v>
      </x:c>
      <x:c r="I13" s="0">
        <x:v>1</x:v>
      </x:c>
      <x:c r="J13" s="0" t="s">
        <x:v>13</x:v>
      </x:c>
      <x:c r="K13" s="0" t="s">
        <x:v>14</x:v>
      </x:c>
    </x:row>
    <x:row r="14" spans="1:11" s="2" customFormat="1">
      <x:c r="A14" s="2" t="s">
        <x:v>33</x:v>
      </x:c>
      <x:c r="B14" s="2" t="s">
        <x:v>35</x:v>
      </x:c>
      <x:c r="C14" s="4">
        <x:v>122.37</x:v>
      </x:c>
      <x:c r="D14" s="4">
        <x:v>0</x:v>
      </x:c>
      <x:c r="E14" s="4">
        <x:v>5880511.09</x:v>
      </x:c>
      <x:c r="F14" s="4">
        <x:v>122.37</x:v>
      </x:c>
      <x:c r="G14" s="4">
        <x:v>0</x:v>
      </x:c>
      <x:c r="H14" s="4">
        <x:v>5880511.09</x:v>
      </x:c>
      <x:c r="I14" s="2">
        <x:v>1</x:v>
      </x:c>
      <x:c r="J14" s="2" t="s">
        <x:v>13</x:v>
      </x:c>
      <x:c r="K14" s="2" t="s">
        <x:v>14</x:v>
      </x:c>
    </x:row>
    <x:row r="15" spans="1:11">
      <x:c r="A15" s="0" t="s">
        <x:v>36</x:v>
      </x:c>
      <x:c r="B15" s="0" t="s">
        <x:v>37</x:v>
      </x:c>
      <x:c r="C15" s="5">
        <x:v>185000</x:v>
      </x:c>
      <x:c r="D15" s="5">
        <x:v>0</x:v>
      </x:c>
      <x:c r="E15" s="5">
        <x:v>5703151.09</x:v>
      </x:c>
      <x:c r="F15" s="5">
        <x:v>185000</x:v>
      </x:c>
      <x:c r="G15" s="5">
        <x:v>0</x:v>
      </x:c>
      <x:c r="H15" s="5">
        <x:v>5703151.09</x:v>
      </x:c>
      <x:c r="I15" s="0">
        <x:v>1</x:v>
      </x:c>
      <x:c r="J15" s="0" t="s">
        <x:v>28</x:v>
      </x:c>
      <x:c r="K15" s="0" t="s">
        <x:v>14</x:v>
      </x:c>
    </x:row>
    <x:row r="16" spans="1:11" s="2" customFormat="1">
      <x:c r="A16" s="2" t="s">
        <x:v>36</x:v>
      </x:c>
      <x:c r="B16" s="2" t="s">
        <x:v>38</x:v>
      </x:c>
      <x:c r="C16" s="4">
        <x:v>262.5</x:v>
      </x:c>
      <x:c r="D16" s="4">
        <x:v>0</x:v>
      </x:c>
      <x:c r="E16" s="4">
        <x:v>5702788.59</x:v>
      </x:c>
      <x:c r="F16" s="4">
        <x:v>262.5</x:v>
      </x:c>
      <x:c r="G16" s="4">
        <x:v>0</x:v>
      </x:c>
      <x:c r="H16" s="4">
        <x:v>5702788.59</x:v>
      </x:c>
      <x:c r="I16" s="2">
        <x:v>1</x:v>
      </x:c>
      <x:c r="J16" s="2" t="s">
        <x:v>19</x:v>
      </x:c>
      <x:c r="K16" s="2" t="s">
        <x:v>14</x:v>
      </x:c>
    </x:row>
    <x:row r="17" spans="1:11">
      <x:c r="A17" s="0" t="s">
        <x:v>39</x:v>
      </x:c>
      <x:c r="B17" s="0" t="s">
        <x:v>40</x:v>
      </x:c>
      <x:c r="C17" s="5">
        <x:v>40.79</x:v>
      </x:c>
      <x:c r="D17" s="5">
        <x:v>0</x:v>
      </x:c>
      <x:c r="E17" s="5">
        <x:v>5702747.8</x:v>
      </x:c>
      <x:c r="F17" s="5">
        <x:v>40.79</x:v>
      </x:c>
      <x:c r="G17" s="5">
        <x:v>0</x:v>
      </x:c>
      <x:c r="H17" s="5">
        <x:v>5702747.8</x:v>
      </x:c>
      <x:c r="I17" s="0">
        <x:v>1</x:v>
      </x:c>
      <x:c r="J17" s="0" t="s">
        <x:v>13</x:v>
      </x:c>
      <x:c r="K17" s="0" t="s">
        <x:v>14</x:v>
      </x:c>
    </x:row>
    <x:row r="18" spans="1:11" s="2" customFormat="1">
      <x:c r="A18" s="2" t="s">
        <x:v>41</x:v>
      </x:c>
      <x:c r="B18" s="2" t="s">
        <x:v>42</x:v>
      </x:c>
      <x:c r="C18" s="4">
        <x:v>0</x:v>
      </x:c>
      <x:c r="D18" s="4">
        <x:v>18807.94</x:v>
      </x:c>
      <x:c r="E18" s="4">
        <x:v>5702939.86</x:v>
      </x:c>
      <x:c r="F18" s="4">
        <x:v>0</x:v>
      </x:c>
      <x:c r="G18" s="4">
        <x:v>18807.94</x:v>
      </x:c>
      <x:c r="H18" s="4">
        <x:v>5702939.86</x:v>
      </x:c>
      <x:c r="I18" s="2">
        <x:v>1</x:v>
      </x:c>
      <x:c r="J18" s="2" t="s">
        <x:v>43</x:v>
      </x:c>
      <x:c r="K18" s="2" t="s">
        <x:v>14</x:v>
      </x:c>
    </x:row>
    <x:row r="19" spans="1:11">
      <x:c r="A19" s="0" t="s">
        <x:v>41</x:v>
      </x:c>
      <x:c r="B19" s="0" t="s">
        <x:v>44</x:v>
      </x:c>
      <x:c r="C19" s="5">
        <x:v>74.91</x:v>
      </x:c>
      <x:c r="D19" s="5">
        <x:v>0</x:v>
      </x:c>
      <x:c r="E19" s="5">
        <x:v>5683864.95</x:v>
      </x:c>
      <x:c r="F19" s="5">
        <x:v>74.91</x:v>
      </x:c>
      <x:c r="G19" s="5">
        <x:v>0</x:v>
      </x:c>
      <x:c r="H19" s="5">
        <x:v>5683864.95</x:v>
      </x:c>
      <x:c r="I19" s="0">
        <x:v>1</x:v>
      </x:c>
      <x:c r="J19" s="0" t="s">
        <x:v>45</x:v>
      </x:c>
      <x:c r="K19" s="0" t="s">
        <x:v>14</x:v>
      </x:c>
    </x:row>
    <x:row r="21" spans="1:11" s="3" customFormat="1">
      <x:c r="B21" s="3" t="s">
        <x:v>46</x:v>
      </x:c>
      <x:c r="C21" s="3">
        <x:f>SUM(C2:C19)</x:f>
      </x:c>
      <x:c r="D21" s="3">
        <x:f>SUM(D2:D19)</x:f>
      </x:c>
      <x:c r="F21" s="3">
        <x:f>SUM(F2:F19)</x:f>
      </x:c>
      <x:c r="G21" s="3">
        <x:f>SUM(G2:G19)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Transactions</vt:lpstr>
      <vt:lpstr>Transactions!Print_Area</vt:lpstr>
      <vt:lpstr>Transactions!Print_Titles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